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12" i="1"/>
  <c r="H12"/>
  <c r="G12"/>
  <c r="E12"/>
  <c r="F31"/>
  <c r="F25"/>
  <c r="F12"/>
</calcChain>
</file>

<file path=xl/sharedStrings.xml><?xml version="1.0" encoding="utf-8"?>
<sst xmlns="http://schemas.openxmlformats.org/spreadsheetml/2006/main" count="41" uniqueCount="36">
  <si>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</si>
  <si>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</si>
  <si>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</si>
  <si>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</si>
  <si>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</si>
  <si>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</si>
  <si>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</si>
  <si>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</si>
  <si>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</si>
  <si>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фрукты</t>
  </si>
  <si>
    <t>Обед</t>
  </si>
  <si>
    <t>полдник</t>
  </si>
  <si>
    <t>ПР</t>
  </si>
  <si>
    <t>Хлеб ржаной</t>
  </si>
  <si>
    <t>Итого:</t>
  </si>
  <si>
    <t>1 блюдо</t>
  </si>
  <si>
    <t>2 блюдо</t>
  </si>
  <si>
    <t>напиток</t>
  </si>
  <si>
    <t>Раздел</t>
  </si>
  <si>
    <t>10-день пятница</t>
  </si>
  <si>
    <t>Завтрак для 1кл-4 кл</t>
  </si>
  <si>
    <t>Напиток</t>
  </si>
  <si>
    <t>Йогурт</t>
  </si>
  <si>
    <t>Пряник</t>
  </si>
  <si>
    <t xml:space="preserve">Хлеб пшеничный </t>
  </si>
  <si>
    <t>Чай с сахаром</t>
  </si>
  <si>
    <t>Рис отварной</t>
  </si>
  <si>
    <t>Суп гороховый с картофелем и курицей</t>
  </si>
  <si>
    <t>Котлета говяжья</t>
  </si>
  <si>
    <t>Каша гречневая рассыпчатая</t>
  </si>
  <si>
    <t>Огурец свежий</t>
  </si>
  <si>
    <t>овощи</t>
  </si>
  <si>
    <t>кон.изд</t>
  </si>
  <si>
    <t>МБОУ "Турлатовская СШ"</t>
  </si>
  <si>
    <t>Филе куриное тушенное</t>
  </si>
  <si>
    <t>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</si>
</sst>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4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164" fontId="3" fillId="3" borderId="13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64" fontId="0" fillId="3" borderId="8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G24" sqref="G24"/>
    </sheetView>
  </sheetViews>
  <sheetFormatPr defaultRowHeight="14.4"/>
  <cols>
    <col min="1" max="1" width="18.33203125" customWidth="1"/>
    <col min="2" max="2" width="10.5546875" customWidth="1"/>
    <col min="3" max="3" width="8.109375" customWidth="1"/>
    <col min="4" max="4" width="38.109375" customWidth="1"/>
    <col min="5" max="5" width="10.33203125" customWidth="1"/>
    <col min="6" max="6" width="15" customWidth="1"/>
    <col min="7" max="7" width="7.88671875" customWidth="1"/>
    <col min="8" max="8" width="8.5546875" customWidth="1"/>
    <col min="9" max="9" width="10.33203125" customWidth="1"/>
  </cols>
  <sheetData>
    <row r="1" spans="1:9" ht="28.8">
      <c r="A1" s="29" t="s">
        <v>33</v>
      </c>
      <c r="B1" s="76"/>
      <c r="C1" s="77"/>
      <c r="D1" s="78"/>
      <c r="E1" s="30" t="s">
        <v>19</v>
      </c>
      <c r="F1" s="7"/>
      <c r="G1" s="7"/>
      <c r="H1" s="31"/>
      <c r="I1" s="1"/>
    </row>
    <row r="2" spans="1:9" ht="15" thickBot="1"/>
    <row r="3" spans="1:9" ht="15" thickBot="1">
      <c r="A3" s="2" t="s">
        <v>0</v>
      </c>
      <c r="B3" s="3" t="s">
        <v>18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>
      <c r="A4" s="5" t="s">
        <v>20</v>
      </c>
      <c r="B4" s="9"/>
      <c r="C4" s="10"/>
      <c r="D4" s="11"/>
      <c r="E4" s="55"/>
      <c r="F4" s="75"/>
      <c r="G4" s="13"/>
      <c r="H4" s="13"/>
      <c r="I4" s="58"/>
    </row>
    <row r="5" spans="1:9">
      <c r="A5" s="6"/>
      <c r="B5" s="15"/>
      <c r="C5" s="74"/>
      <c r="D5" s="17"/>
      <c r="E5" s="61"/>
      <c r="F5" s="19"/>
      <c r="G5" s="32"/>
      <c r="H5" s="19"/>
      <c r="I5" s="62"/>
    </row>
    <row r="6" spans="1:9">
      <c r="A6" s="6"/>
      <c r="B6" s="15"/>
      <c r="C6" s="16"/>
      <c r="D6" s="17" t="s">
        <v>34</v>
      </c>
      <c r="E6" s="18">
        <v>100</v>
      </c>
      <c r="F6" s="32">
        <v>158.27000000000001</v>
      </c>
      <c r="G6" s="19">
        <v>14.31</v>
      </c>
      <c r="H6" s="19">
        <v>10.38</v>
      </c>
      <c r="I6" s="62">
        <v>1.91</v>
      </c>
    </row>
    <row r="7" spans="1:9">
      <c r="A7" s="6"/>
      <c r="B7" s="39"/>
      <c r="C7" s="16"/>
      <c r="D7" s="17" t="s">
        <v>25</v>
      </c>
      <c r="E7" s="18">
        <v>180</v>
      </c>
      <c r="F7" s="19">
        <v>43.46</v>
      </c>
      <c r="G7" s="19">
        <v>0.25</v>
      </c>
      <c r="H7" s="33">
        <v>0.03</v>
      </c>
      <c r="I7" s="62">
        <v>10.23</v>
      </c>
    </row>
    <row r="8" spans="1:9">
      <c r="A8" s="6"/>
      <c r="B8" s="40"/>
      <c r="C8" s="64"/>
      <c r="D8" s="34" t="s">
        <v>24</v>
      </c>
      <c r="E8" s="27">
        <v>40</v>
      </c>
      <c r="F8" s="35">
        <v>94</v>
      </c>
      <c r="G8" s="35">
        <v>3.16</v>
      </c>
      <c r="H8" s="35">
        <v>0.4</v>
      </c>
      <c r="I8" s="36">
        <v>19.32</v>
      </c>
    </row>
    <row r="9" spans="1:9">
      <c r="A9" s="6"/>
      <c r="B9" s="40"/>
      <c r="C9" s="64"/>
      <c r="D9" s="26" t="s">
        <v>26</v>
      </c>
      <c r="E9" s="27">
        <v>150</v>
      </c>
      <c r="F9" s="28">
        <v>212.87</v>
      </c>
      <c r="G9" s="28">
        <v>3.82</v>
      </c>
      <c r="H9" s="35">
        <v>4.17</v>
      </c>
      <c r="I9" s="37">
        <v>40.03</v>
      </c>
    </row>
    <row r="10" spans="1:9">
      <c r="A10" s="6"/>
      <c r="B10" s="40"/>
      <c r="C10" s="64"/>
      <c r="D10" s="26"/>
      <c r="E10" s="27"/>
      <c r="F10" s="28"/>
      <c r="G10" s="28"/>
      <c r="H10" s="35"/>
      <c r="I10" s="36"/>
    </row>
    <row r="11" spans="1:9">
      <c r="A11" s="6"/>
      <c r="B11" s="40"/>
      <c r="C11" s="25"/>
      <c r="D11" s="26"/>
      <c r="E11" s="27"/>
      <c r="F11" s="28"/>
      <c r="G11" s="28"/>
      <c r="H11" s="28"/>
      <c r="I11" s="37"/>
    </row>
    <row r="12" spans="1:9" ht="15" customHeight="1" thickBot="1">
      <c r="A12" s="8"/>
      <c r="B12" s="68" t="s">
        <v>14</v>
      </c>
      <c r="C12" s="21"/>
      <c r="D12" s="22"/>
      <c r="E12" s="23">
        <f>SUM(E4:E10)</f>
        <v>470</v>
      </c>
      <c r="F12" s="73">
        <f>SUM(F4:F11)</f>
        <v>508.6</v>
      </c>
      <c r="G12" s="23">
        <f>SUM(G4:G11)</f>
        <v>21.54</v>
      </c>
      <c r="H12" s="23">
        <f>SUM(H4:H11)</f>
        <v>14.98</v>
      </c>
      <c r="I12" s="38">
        <f>SUM(I4:I11)</f>
        <v>71.490000000000009</v>
      </c>
    </row>
    <row r="13" spans="1:9" hidden="1">
      <c r="A13" s="5" t="s">
        <v>8</v>
      </c>
      <c r="B13" s="9" t="s">
        <v>9</v>
      </c>
      <c r="C13" s="10"/>
      <c r="D13" s="11"/>
      <c r="E13" s="12"/>
      <c r="F13" s="12"/>
      <c r="G13" s="12"/>
      <c r="H13" s="12"/>
      <c r="I13" s="14"/>
    </row>
    <row r="14" spans="1:9" hidden="1">
      <c r="A14" s="6"/>
      <c r="B14" s="16"/>
      <c r="C14" s="16"/>
      <c r="D14" s="17"/>
      <c r="E14" s="18"/>
      <c r="F14" s="18"/>
      <c r="G14" s="18"/>
      <c r="H14" s="18"/>
      <c r="I14" s="20"/>
    </row>
    <row r="15" spans="1:9" ht="15" hidden="1" thickBot="1">
      <c r="A15" s="8"/>
      <c r="B15" s="21"/>
      <c r="C15" s="21"/>
      <c r="D15" s="22"/>
      <c r="E15" s="23"/>
      <c r="F15" s="23"/>
      <c r="G15" s="23"/>
      <c r="H15" s="23"/>
      <c r="I15" s="24"/>
    </row>
    <row r="16" spans="1:9">
      <c r="A16" s="6" t="s">
        <v>10</v>
      </c>
      <c r="B16" s="41" t="s">
        <v>15</v>
      </c>
      <c r="C16" s="43">
        <v>96</v>
      </c>
      <c r="D16" s="44" t="s">
        <v>27</v>
      </c>
      <c r="E16" s="56">
        <v>250</v>
      </c>
      <c r="F16" s="45">
        <v>124.75</v>
      </c>
      <c r="G16" s="45">
        <v>3.72</v>
      </c>
      <c r="H16" s="45">
        <v>6.3</v>
      </c>
      <c r="I16" s="54">
        <v>11.98</v>
      </c>
    </row>
    <row r="17" spans="1:9">
      <c r="A17" s="6"/>
      <c r="B17" s="42" t="s">
        <v>16</v>
      </c>
      <c r="C17" s="46">
        <v>294</v>
      </c>
      <c r="D17" s="39" t="s">
        <v>28</v>
      </c>
      <c r="E17" s="57">
        <v>80</v>
      </c>
      <c r="F17" s="47">
        <v>228.8</v>
      </c>
      <c r="G17" s="48">
        <v>13.89</v>
      </c>
      <c r="H17" s="48">
        <v>9.7100000000000009</v>
      </c>
      <c r="I17" s="59">
        <v>12.93</v>
      </c>
    </row>
    <row r="18" spans="1:9">
      <c r="A18" s="6"/>
      <c r="B18" s="42"/>
      <c r="C18" s="46">
        <v>312</v>
      </c>
      <c r="D18" s="39" t="s">
        <v>29</v>
      </c>
      <c r="E18" s="57">
        <v>150</v>
      </c>
      <c r="F18" s="48">
        <v>137.25</v>
      </c>
      <c r="G18" s="48">
        <v>3.06</v>
      </c>
      <c r="H18" s="53">
        <v>4.8</v>
      </c>
      <c r="I18" s="60">
        <v>20.440000000000001</v>
      </c>
    </row>
    <row r="19" spans="1:9">
      <c r="A19" s="6"/>
      <c r="B19" s="42" t="s">
        <v>21</v>
      </c>
      <c r="C19" s="63">
        <v>388</v>
      </c>
      <c r="D19" s="39" t="s">
        <v>25</v>
      </c>
      <c r="E19" s="47">
        <v>200</v>
      </c>
      <c r="F19" s="48">
        <v>88.2</v>
      </c>
      <c r="G19" s="48">
        <v>0.68</v>
      </c>
      <c r="H19" s="48">
        <v>0.28000000000000003</v>
      </c>
      <c r="I19" s="60">
        <v>20.76</v>
      </c>
    </row>
    <row r="20" spans="1:9">
      <c r="A20" s="6"/>
      <c r="B20" s="42" t="s">
        <v>31</v>
      </c>
      <c r="C20" s="63">
        <v>71</v>
      </c>
      <c r="D20" s="39" t="s">
        <v>30</v>
      </c>
      <c r="E20" s="47">
        <v>60</v>
      </c>
      <c r="F20" s="53">
        <v>13.2</v>
      </c>
      <c r="G20" s="48">
        <v>0.66</v>
      </c>
      <c r="H20" s="48">
        <v>0.12</v>
      </c>
      <c r="I20" s="59">
        <v>13.2</v>
      </c>
    </row>
    <row r="21" spans="1:9">
      <c r="A21" s="6"/>
      <c r="B21" s="42"/>
      <c r="C21" s="63"/>
      <c r="D21" s="39" t="s">
        <v>35</v>
      </c>
      <c r="E21" s="47">
        <v>100</v>
      </c>
      <c r="F21" s="47">
        <v>38</v>
      </c>
      <c r="G21" s="53">
        <v>0.8</v>
      </c>
      <c r="H21" s="53">
        <v>0.2</v>
      </c>
      <c r="I21" s="59">
        <v>7.5</v>
      </c>
    </row>
    <row r="22" spans="1:9">
      <c r="A22" s="6"/>
      <c r="B22" s="42"/>
      <c r="C22" s="63"/>
      <c r="D22" s="39"/>
      <c r="E22" s="47"/>
      <c r="F22" s="48"/>
      <c r="G22" s="53"/>
      <c r="H22" s="48"/>
      <c r="I22" s="59"/>
    </row>
    <row r="23" spans="1:9">
      <c r="A23" s="6"/>
      <c r="B23" s="40"/>
      <c r="C23" s="65" t="s">
        <v>12</v>
      </c>
      <c r="D23" s="49" t="s">
        <v>13</v>
      </c>
      <c r="E23" s="50">
        <v>63</v>
      </c>
      <c r="F23" s="51">
        <v>143.02000000000001</v>
      </c>
      <c r="G23" s="51">
        <v>4.34</v>
      </c>
      <c r="H23" s="66">
        <v>0.7</v>
      </c>
      <c r="I23" s="67">
        <v>33.700000000000003</v>
      </c>
    </row>
    <row r="24" spans="1:9">
      <c r="A24" s="6"/>
      <c r="B24" s="40"/>
      <c r="C24" s="40"/>
      <c r="D24" s="49"/>
      <c r="E24" s="50"/>
      <c r="F24" s="50"/>
      <c r="G24" s="50"/>
      <c r="H24" s="50"/>
      <c r="I24" s="52"/>
    </row>
    <row r="25" spans="1:9">
      <c r="A25" s="6"/>
      <c r="B25" s="69" t="s">
        <v>14</v>
      </c>
      <c r="C25" s="40"/>
      <c r="D25" s="49"/>
      <c r="E25" s="50"/>
      <c r="F25" s="72">
        <f>SUM(F16:F24)</f>
        <v>773.22</v>
      </c>
      <c r="G25" s="50"/>
      <c r="H25" s="50"/>
      <c r="I25" s="52"/>
    </row>
    <row r="26" spans="1:9">
      <c r="A26" s="7"/>
      <c r="B26" s="42"/>
      <c r="C26" s="71"/>
      <c r="D26" s="42"/>
      <c r="E26" s="42"/>
      <c r="F26" s="42"/>
      <c r="G26" s="42"/>
      <c r="H26" s="42"/>
      <c r="I26" s="42"/>
    </row>
    <row r="27" spans="1:9">
      <c r="A27" s="7"/>
      <c r="B27" s="70"/>
      <c r="C27" s="42"/>
      <c r="D27" s="42"/>
      <c r="E27" s="42"/>
      <c r="F27" s="42"/>
      <c r="G27" s="42"/>
      <c r="H27" s="42"/>
      <c r="I27" s="42"/>
    </row>
    <row r="28" spans="1:9">
      <c r="A28" s="7" t="s">
        <v>11</v>
      </c>
      <c r="B28" s="42" t="s">
        <v>17</v>
      </c>
      <c r="C28" s="71" t="s">
        <v>12</v>
      </c>
      <c r="D28" s="42" t="s">
        <v>22</v>
      </c>
      <c r="E28" s="42">
        <v>100</v>
      </c>
      <c r="F28" s="42">
        <v>97.5</v>
      </c>
      <c r="G28" s="42">
        <v>3.6</v>
      </c>
      <c r="H28" s="42">
        <v>3.1</v>
      </c>
      <c r="I28" s="42">
        <v>13.8</v>
      </c>
    </row>
    <row r="29" spans="1:9">
      <c r="A29" s="7"/>
      <c r="B29" s="42" t="s">
        <v>32</v>
      </c>
      <c r="C29" s="42" t="s">
        <v>12</v>
      </c>
      <c r="D29" s="42" t="s">
        <v>23</v>
      </c>
      <c r="E29" s="42">
        <v>50</v>
      </c>
      <c r="F29" s="42">
        <v>170</v>
      </c>
      <c r="G29" s="42"/>
      <c r="H29" s="42"/>
      <c r="I29" s="42"/>
    </row>
    <row r="30" spans="1:9">
      <c r="A30" s="7"/>
      <c r="B30" s="42"/>
      <c r="C30" s="42"/>
      <c r="D30" s="42"/>
      <c r="E30" s="42"/>
      <c r="F30" s="42"/>
      <c r="G30" s="42"/>
      <c r="H30" s="42"/>
      <c r="I30" s="42"/>
    </row>
    <row r="31" spans="1:9">
      <c r="A31" s="7"/>
      <c r="B31" s="70" t="s">
        <v>14</v>
      </c>
      <c r="C31" s="42"/>
      <c r="D31" s="42"/>
      <c r="E31" s="42"/>
      <c r="F31" s="70">
        <f>SUM(F28:F30)</f>
        <v>267.5</v>
      </c>
      <c r="G31" s="42"/>
      <c r="H31" s="42"/>
      <c r="I31" s="42"/>
    </row>
    <row r="32" spans="1:9">
      <c r="A32" s="7"/>
      <c r="B32" s="42"/>
      <c r="C32" s="71"/>
      <c r="D32" s="42"/>
      <c r="E32" s="42"/>
      <c r="F32" s="42"/>
      <c r="G32" s="42"/>
      <c r="H32" s="42"/>
      <c r="I32" s="4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2025-01-13T06:56:31Z</cp:lastPrinted>
  <dcterms:created xsi:type="dcterms:W3CDTF">2006-09-16T00:00:00Z</dcterms:created>
  <dcterms:modified xsi:type="dcterms:W3CDTF">2025-01-13T06:56:39Z</dcterms:modified>
</cp:coreProperties>
</file>